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0" windowWidth="15135" windowHeight="8160"/>
  </bookViews>
  <sheets>
    <sheet name="Application" sheetId="1" r:id="rId1"/>
    <sheet name="Resources" sheetId="3" r:id="rId2"/>
  </sheets>
  <calcPr calcId="125725"/>
</workbook>
</file>

<file path=xl/calcChain.xml><?xml version="1.0" encoding="utf-8"?>
<calcChain xmlns="http://schemas.openxmlformats.org/spreadsheetml/2006/main">
  <c r="A104" i="1"/>
  <c r="A103"/>
  <c r="A102"/>
  <c r="A95"/>
  <c r="A96" s="1"/>
  <c r="A97" s="1"/>
  <c r="A98" s="1"/>
  <c r="A99" s="1"/>
  <c r="A100" s="1"/>
  <c r="A94"/>
  <c r="A93"/>
  <c r="A5"/>
  <c r="A6" s="1"/>
  <c r="A7" s="1"/>
  <c r="A8" s="1"/>
  <c r="A9" s="1"/>
  <c r="A10" s="1"/>
  <c r="A11" s="1"/>
  <c r="A12" s="1"/>
  <c r="A13" s="1"/>
  <c r="A14" s="1"/>
  <c r="A15" s="1"/>
  <c r="A16" s="1"/>
  <c r="A17" s="1"/>
  <c r="A19" s="1"/>
  <c r="A20" s="1"/>
  <c r="A21" s="1"/>
  <c r="A22" s="1"/>
  <c r="A23" s="1"/>
  <c r="A24" s="1"/>
  <c r="A25" s="1"/>
  <c r="A26" s="1"/>
  <c r="A27" s="1"/>
  <c r="A28" s="1"/>
  <c r="A29" s="1"/>
  <c r="A30" s="1"/>
  <c r="A31" s="1"/>
  <c r="A32" s="1"/>
  <c r="A34" s="1"/>
  <c r="A35" s="1"/>
  <c r="A36" s="1"/>
  <c r="A37" s="1"/>
  <c r="A38" s="1"/>
  <c r="A39" s="1"/>
  <c r="A40" s="1"/>
  <c r="A41" s="1"/>
  <c r="A43" s="1"/>
  <c r="A44" s="1"/>
  <c r="A45" s="1"/>
  <c r="A46" s="1"/>
  <c r="A47" s="1"/>
  <c r="A49" s="1"/>
  <c r="A50" s="1"/>
  <c r="A51" s="1"/>
  <c r="A52" s="1"/>
  <c r="A53" s="1"/>
  <c r="A54" s="1"/>
  <c r="A55" s="1"/>
  <c r="A57" s="1"/>
  <c r="A58" s="1"/>
  <c r="A59" s="1"/>
  <c r="A60" s="1"/>
  <c r="A61" s="1"/>
  <c r="A63" s="1"/>
  <c r="A65" s="1"/>
  <c r="A66" s="1"/>
  <c r="A67" s="1"/>
  <c r="A68" s="1"/>
  <c r="A69" s="1"/>
  <c r="A70" s="1"/>
  <c r="A71" s="1"/>
  <c r="A72" s="1"/>
  <c r="A74" s="1"/>
  <c r="A75" s="1"/>
  <c r="A76" s="1"/>
  <c r="A77" s="1"/>
  <c r="A78" s="1"/>
  <c r="A79" s="1"/>
  <c r="A80" s="1"/>
  <c r="A81" s="1"/>
  <c r="A82" s="1"/>
  <c r="A83" s="1"/>
  <c r="A84" s="1"/>
  <c r="A85" s="1"/>
  <c r="A86" s="1"/>
  <c r="A87" s="1"/>
  <c r="A88" s="1"/>
  <c r="A90" s="1"/>
  <c r="A91" s="1"/>
  <c r="B4" i="3" l="1"/>
  <c r="B5"/>
  <c r="B3"/>
</calcChain>
</file>

<file path=xl/sharedStrings.xml><?xml version="1.0" encoding="utf-8"?>
<sst xmlns="http://schemas.openxmlformats.org/spreadsheetml/2006/main" count="116" uniqueCount="113">
  <si>
    <t>Increasing or decreasing the font size will change the size of all fonts and leading in the manual, Help Guide and resources.</t>
  </si>
  <si>
    <t>The user may close the application using a menu option (File --&gt; Exit) or by closing the window.</t>
  </si>
  <si>
    <t>If there are unsaved bookmarks, notes or responses the user will be prompted: Do you want to save changes you made to the manual? Yes, No, Cancel
If yes then the application will operate as though the user had chosen File --&gt; Save then Exit</t>
  </si>
  <si>
    <t xml:space="preserve">	The first page of a manual will include an image that is stored as part of the ePub document. This image will be displayed in the usual way when the application is started.
</t>
  </si>
  <si>
    <t xml:space="preserve">	The user may select a Change Picture link to display an OS File Dialog box to select a picture file._x000D_
</t>
  </si>
  <si>
    <t>The selected picture will be displayed on the cover page.</t>
  </si>
  <si>
    <t>The menu will include a Help command that will display an HTML on how to use the application in an external window.</t>
  </si>
  <si>
    <t>The Help menu will include standard ‘About’ dialog box with Application version details and copyright information.</t>
  </si>
  <si>
    <t>The manual tab will include a slider which user can click and drag to desired position. The slider will move through manual topics instead of through individual pages.</t>
  </si>
  <si>
    <t>When the slider is released, the appropriate page will be displayed and the TOC will be expanded and highlighted to reflect the current section.</t>
  </si>
  <si>
    <t>Previous or Next buttons will allow the user to jump to next page or previous page.</t>
  </si>
  <si>
    <t>When a user navigates using the menu, the scrollbar or the arrows, the TOC will be updated as though the user had selected the topic that is displayed.</t>
  </si>
  <si>
    <t>The content position within the eBook will be retained when the user switches between the tabs or other options.</t>
  </si>
  <si>
    <t xml:space="preserve">A user may open a saved Work file by clicking a menu item (File -&gt; Open). </t>
  </si>
  <si>
    <t>There will be a standard OS dialog for the user to select a Work file to open. The open dialog will restrict choices to the Work file type.</t>
  </si>
  <si>
    <t xml:space="preserve">After opening a saved file the application will restore all preferences, highlights, bookmarks, comments, and responses. </t>
  </si>
  <si>
    <t>After opening a saved file the application will navigate to the last saved position.</t>
  </si>
  <si>
    <t>A user may open a PDF of the currently displayed module by selecting File --&gt; Print.</t>
  </si>
  <si>
    <t>The user responses in the manual may be printed. The printout will include a prompt for the text (from paragraphs with a "printing_prompt" class) followed by the text response.</t>
  </si>
  <si>
    <t xml:space="preserve">The search function will allow searching of the text within an eBook only. </t>
  </si>
  <si>
    <t>The search will find the first occurance of the search term from the start of the current page forward. If the end of the manual is reached then the search will continue from the beginning of the manual to the current page.</t>
  </si>
  <si>
    <t>If the search is successful then application will highlight the search term(s) in the manual tab, display the page, highlight the TOC as though the user had selected that page, and move the scroll bar to the appropriate position.</t>
  </si>
  <si>
    <t>If the search is not successful then the application will display a message that the term was not found.</t>
  </si>
  <si>
    <t xml:space="preserve">The user may go to the next occurance of the search terrm by selecting "Find Next" in the menu. </t>
  </si>
  <si>
    <t>If "Find next" is successful then application will display the page, highlight the search term(s) in the manual tab, highlight the TOC as though the user had selected that page, and move the scroll bar to the appropriate position.</t>
  </si>
  <si>
    <t>If a new occurance of the search term is not found then "Find next" will have no effect.</t>
  </si>
  <si>
    <t xml:space="preserve">A user may save preferences, bookmarks, highlights and comments in a file by clicking a menu item (File -&gt; Save or File -&gt; Save As). </t>
  </si>
  <si>
    <t>If the user selects Save then the new settings, etc. will overwrite the existing Work file.</t>
  </si>
  <si>
    <t>If the user selects Save As then a standard OS dialog will be display for the user to choose a file name and location.</t>
  </si>
  <si>
    <t>If the user has not previously saved a Work file then the Save option will be disabled.</t>
  </si>
  <si>
    <t>The last topic viewed information will be automatically saved when the application is closed. This would be on eBook level and can be part of user settings.</t>
  </si>
  <si>
    <t>The comment can be a maximum of 250 words (1000 characters)</t>
  </si>
  <si>
    <t>If the user selects "Add bookmark" from the context menu then the current position will be saved as a bookmark which is labeled with the selected text.</t>
  </si>
  <si>
    <t>A user may return to a bookmarked position by selecting the bookmark from the bookmarks menu.</t>
  </si>
  <si>
    <t>If a user selects "Remove bookmark" then any bookmark that is associated with that selection will be removed. If there is no current bookmark then the command will have no effect.</t>
  </si>
  <si>
    <t xml:space="preserve">If a user selects the "Highlight" option in the context menu then the current selection will be highlighted in the current highlight color.
</t>
  </si>
  <si>
    <t xml:space="preserve">If a user selects the "Remove Highlight" option in the context menu then the highlight will be removed from the current selection. If the selection is not highlighted then the command will have no effect.
</t>
  </si>
  <si>
    <t>A user may select the highlight color that will be used by selecting from a color matrix in the context menu. This color selection will be saved as part of the user's preferences.</t>
  </si>
  <si>
    <t>A Table of Contents (TOC) will be displayed on the left side of the Manual area.</t>
  </si>
  <si>
    <t>When a user browses to a page in the manual, the section for that page will be highlighted in the TOC.</t>
  </si>
  <si>
    <t>TOC</t>
  </si>
  <si>
    <t xml:space="preserve">	The user may use the TOC items to jump to the topic._x000D_
</t>
  </si>
  <si>
    <t>The toc tree will be scrollable</t>
  </si>
  <si>
    <t xml:space="preserve">	The current topic will be highlighted in the TOC_x000D_
</t>
  </si>
  <si>
    <t>There will be a toggle button in the TOC (and in menu). This toggle button will open / close TOC pane (the content area will be reduced when tree is visible). Note: The tree will not automatically close on the selection of topic.</t>
  </si>
  <si>
    <t>The application will run on all PCs that run 	Mac OS X_x000D_</t>
  </si>
  <si>
    <t>The application may be run from a CD without installation.</t>
  </si>
  <si>
    <t>The application will have a tab control that fills the available window The tabs will be Manual, Help Guide, and Resources</t>
  </si>
  <si>
    <t>The Window Title Bar will display the title of the manual</t>
  </si>
  <si>
    <t>Operating environment</t>
  </si>
  <si>
    <t>Main window</t>
  </si>
  <si>
    <t>The user will have the option to change the picture on cover page.</t>
  </si>
  <si>
    <t>Cover</t>
  </si>
  <si>
    <t>Flow and navigation</t>
  </si>
  <si>
    <t>Content display</t>
  </si>
  <si>
    <t>Margin Notes</t>
  </si>
  <si>
    <t>Search</t>
  </si>
  <si>
    <t>Toolbar</t>
  </si>
  <si>
    <t xml:space="preserve">The Resource tab will display an XML Resources file. This file will be seprate from the main Manual book and will have a configurable name and location. </t>
  </si>
  <si>
    <t xml:space="preserve">Resource items will be linked with the files located in folders within the resources folder. </t>
  </si>
  <si>
    <t>Documents that are opened through a resources link will open in a new window.</t>
  </si>
  <si>
    <t>Resources</t>
  </si>
  <si>
    <t>A splash screen will be displayed in the right pane with an image and text.</t>
  </si>
  <si>
    <t>The step window will be displayed as an always-on-top window on the stand-alone and Intel Education Viewer versions.</t>
  </si>
  <si>
    <t xml:space="preserve">The step window will initally be located at top right corner of the user's screen. </t>
  </si>
  <si>
    <t>If the user moves it during a session then the window will appear in the location it was moved to when it is opened again.</t>
  </si>
  <si>
    <t xml:space="preserve">	The application will run on all PCs that run the Windows XP SP2</t>
  </si>
  <si>
    <t xml:space="preserve">	The application will run on all PCs that run the WindowVista_x000D_ OS</t>
  </si>
  <si>
    <t>Status</t>
  </si>
  <si>
    <t>A user's personal notes and comments may be printed. These notes will include the breadcrumb of the page where they were created.</t>
  </si>
  <si>
    <t xml:space="preserve">On initiation the Content Area will display the text of the eBook (Manual). </t>
  </si>
  <si>
    <t>If there is no next page then the Next button will not be displayed. If there is no previous page then the Previous button will not be displayed.</t>
  </si>
  <si>
    <t>A Breadcrumb trail will be displayed on top of the TABS. This will show the current location of content view. Note: The trail should look like: Module 1 ' Activity 2. "Module 1" and will be clickable and take the user to beginning of the Module.</t>
  </si>
  <si>
    <t>Clicking a topic title in the TOC will display the first page of that section in the right pane with the first line of the topic at the top and then will expand/contract all child nodes of that item.</t>
  </si>
  <si>
    <t>If a user changes the highlight color then the current selection will be highlighted in that color.</t>
  </si>
  <si>
    <t>Ref</t>
  </si>
  <si>
    <t>Requirement</t>
  </si>
  <si>
    <t>The user may resize the application window</t>
  </si>
  <si>
    <t>User responses</t>
  </si>
  <si>
    <t>UI and file operations</t>
  </si>
  <si>
    <t xml:space="preserve">The application will scan a directory to determine which versions of the Help Guide are available. </t>
  </si>
  <si>
    <t>If more than one versions are available then the UI will include a menu item to change the version that is displayed in the Help Guide tab.</t>
  </si>
  <si>
    <t>The Help Guide version selection will be saved and that version will be loaded when the user returns to the application.</t>
  </si>
  <si>
    <t>Help Guide version selection will be saved and that version will be loaded when the user returns to the application.</t>
  </si>
  <si>
    <t>The Manual screen will be divided into 2 panes:
TOC
eBook Text</t>
  </si>
  <si>
    <t xml:space="preserve">	The application will run on all PCs that run the Windws 7 OS</t>
  </si>
  <si>
    <t>The widths of the TOC pane will remain the same after the window is resized. The Manual pane will shrink or grow.</t>
  </si>
  <si>
    <t>Saved user preferences will include the window size, current topic, font size, highlight color, toc pane width, and, if a user has changed the cover image, a copy of that image.</t>
  </si>
  <si>
    <t>The user may change this width by dragging.</t>
  </si>
  <si>
    <t>An image that does not fit into the width of the manual area will be resized proportionately and if clicked will open larger.</t>
  </si>
  <si>
    <t>Glossary words will be displayed as a pop-ups when the user hovers over the word. Glossary words will use a green font.</t>
  </si>
  <si>
    <t>Resource links open a resource file</t>
  </si>
  <si>
    <t>The application will open html links</t>
  </si>
  <si>
    <t>The application will display margin notes with a &gt;&gt;.</t>
  </si>
  <si>
    <t>The highlight color will be light orange</t>
  </si>
  <si>
    <t>A conext toolbar is be displayed between the top of the application and the tabs._x000D_</t>
  </si>
  <si>
    <t>The context toolbar will have following items:
Back
Hide TOC
Open
Save
Print
Add comment
Edit Comment
Remove comment 
Add bookmark 
Remove bookmark
Highlight text
Remove highlight
Change color</t>
  </si>
  <si>
    <t>If a user highlights text and selects "Add comment" a text area will be displayed where text may be entered.</t>
  </si>
  <si>
    <t xml:space="preserve">Comments will be viewable when the user rolls over on the highlighted text </t>
  </si>
  <si>
    <t>A user may open the comments by select View &gt; Show My Notes which opens the print page.</t>
  </si>
  <si>
    <t>If a user selectstext and clicks "Edit comment" then the comment box will open for editting</t>
  </si>
  <si>
    <t>If a user selects text and clicks "Remove comment" then any comment that is associated with the current selection will be removed.</t>
  </si>
  <si>
    <t>A Text_Area will accept text and the text wil be saved as part of the user's preferences</t>
  </si>
  <si>
    <t>A Rich Text Area will accept text and allow formatting. The text wil be saved as part of the user's preferences</t>
  </si>
  <si>
    <t>Help Guide links will open in 'Help Guide' tab and the Help Guide menu will be expanded as though the user had selected that skill from the Help Guide toc. _x000D_</t>
  </si>
  <si>
    <t>Help Guide Tab</t>
  </si>
  <si>
    <t xml:space="preserve">The user can change Help Guide versions by selecting File &gt; Select Help Guide Version. </t>
  </si>
  <si>
    <t>Help Guide will function as if it were a stand alone application</t>
  </si>
  <si>
    <t>Resources Tab</t>
  </si>
  <si>
    <t xml:space="preserve">The Resource tab will display a list of resources.  </t>
  </si>
  <si>
    <t>Sections will be expandable</t>
  </si>
  <si>
    <t>If the user clicks one of the files, the file will open</t>
  </si>
  <si>
    <t>A user can increase or decrease the display font size through menu selections.</t>
  </si>
</sst>
</file>

<file path=xl/styles.xml><?xml version="1.0" encoding="utf-8"?>
<styleSheet xmlns="http://schemas.openxmlformats.org/spreadsheetml/2006/main">
  <fonts count="7">
    <font>
      <sz val="10"/>
      <color theme="1"/>
      <name val="Arial"/>
      <family val="2"/>
    </font>
    <font>
      <b/>
      <sz val="10"/>
      <color theme="1"/>
      <name val="Arial"/>
      <family val="2"/>
    </font>
    <font>
      <sz val="10"/>
      <name val="Arial"/>
      <family val="2"/>
    </font>
    <font>
      <sz val="11"/>
      <color rgb="FF006100"/>
      <name val="Calibri"/>
      <family val="2"/>
      <scheme val="minor"/>
    </font>
    <font>
      <sz val="11"/>
      <color rgb="FF9C6500"/>
      <name val="Calibri"/>
      <family val="2"/>
      <scheme val="minor"/>
    </font>
    <font>
      <sz val="11"/>
      <name val="Neo Sans Intel"/>
      <family val="2"/>
    </font>
    <font>
      <b/>
      <sz val="11"/>
      <name val="Neo Sans Intel"/>
      <family val="2"/>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1">
    <border>
      <left/>
      <right/>
      <top/>
      <bottom/>
      <diagonal/>
    </border>
  </borders>
  <cellStyleXfs count="4">
    <xf numFmtId="0" fontId="0" fillId="0" borderId="0"/>
    <xf numFmtId="0" fontId="2" fillId="0" borderId="0"/>
    <xf numFmtId="0" fontId="3" fillId="2" borderId="0" applyNumberFormat="0" applyBorder="0" applyAlignment="0" applyProtection="0"/>
    <xf numFmtId="0" fontId="4" fillId="3" borderId="0" applyNumberFormat="0" applyBorder="0" applyAlignment="0" applyProtection="0"/>
  </cellStyleXfs>
  <cellXfs count="23">
    <xf numFmtId="0" fontId="0" fillId="0" borderId="0" xfId="0"/>
    <xf numFmtId="0" fontId="0" fillId="0" borderId="0" xfId="0"/>
    <xf numFmtId="0" fontId="0" fillId="0" borderId="0" xfId="0" applyAlignment="1">
      <alignment vertical="top"/>
    </xf>
    <xf numFmtId="0" fontId="2" fillId="0" borderId="0" xfId="0" applyFont="1" applyAlignment="1">
      <alignment vertical="top" wrapText="1"/>
    </xf>
    <xf numFmtId="0" fontId="0" fillId="0" borderId="0" xfId="0" applyFill="1" applyAlignment="1">
      <alignment horizontal="left" vertical="top"/>
    </xf>
    <xf numFmtId="0" fontId="1" fillId="0" borderId="0" xfId="0" applyFont="1" applyFill="1" applyAlignment="1">
      <alignment horizontal="left" vertical="top"/>
    </xf>
    <xf numFmtId="0" fontId="1" fillId="0" borderId="0" xfId="0" applyFont="1"/>
    <xf numFmtId="0" fontId="1" fillId="4" borderId="0" xfId="0" applyFont="1" applyFill="1" applyAlignment="1">
      <alignment horizontal="left" vertical="top" wrapText="1"/>
    </xf>
    <xf numFmtId="0" fontId="0" fillId="0" borderId="0" xfId="0" applyFill="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xf numFmtId="0" fontId="6" fillId="0" borderId="0" xfId="0" applyFont="1" applyFill="1" applyAlignment="1">
      <alignment horizontal="left" vertical="top"/>
    </xf>
    <xf numFmtId="0" fontId="5" fillId="0" borderId="0" xfId="0" applyFont="1"/>
    <xf numFmtId="0" fontId="5" fillId="0" borderId="0" xfId="0" applyFont="1" applyFill="1" applyAlignment="1">
      <alignment horizontal="left" vertical="top" wrapText="1"/>
    </xf>
    <xf numFmtId="0" fontId="6" fillId="0" borderId="0" xfId="0" applyFont="1" applyFill="1" applyAlignment="1">
      <alignment horizontal="left" vertical="top" wrapText="1"/>
    </xf>
    <xf numFmtId="0" fontId="5" fillId="5"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Border="1" applyAlignment="1">
      <alignment horizontal="left" vertical="top" wrapText="1"/>
    </xf>
    <xf numFmtId="0" fontId="6" fillId="0" borderId="0" xfId="0" applyFont="1" applyFill="1" applyAlignment="1">
      <alignment vertical="top"/>
    </xf>
    <xf numFmtId="0" fontId="5" fillId="0" borderId="0" xfId="0" applyFont="1" applyAlignment="1">
      <alignment vertical="top"/>
    </xf>
    <xf numFmtId="0" fontId="6" fillId="6" borderId="0" xfId="0" applyFont="1" applyFill="1" applyAlignment="1">
      <alignment horizontal="left" vertical="top"/>
    </xf>
    <xf numFmtId="0" fontId="6" fillId="6" borderId="0" xfId="0" applyFont="1" applyFill="1" applyAlignment="1">
      <alignment horizontal="left" vertical="top" wrapText="1"/>
    </xf>
  </cellXfs>
  <cellStyles count="4">
    <cellStyle name="Good 2" xfId="2"/>
    <cellStyle name="Neutral 2" xfId="3"/>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F104"/>
  <sheetViews>
    <sheetView tabSelected="1" workbookViewId="0">
      <selection activeCell="C11" sqref="C11"/>
    </sheetView>
  </sheetViews>
  <sheetFormatPr defaultRowHeight="15.75"/>
  <cols>
    <col min="1" max="1" width="27.7109375" style="17" customWidth="1"/>
    <col min="2" max="2" width="90.7109375" style="9" customWidth="1"/>
    <col min="3" max="4" width="30.85546875" style="13" customWidth="1"/>
    <col min="5" max="5" width="27" style="13" customWidth="1"/>
    <col min="6" max="6" width="26.7109375" style="13" customWidth="1"/>
    <col min="7" max="16384" width="9.140625" style="13"/>
  </cols>
  <sheetData>
    <row r="1" spans="1:6" s="11" customFormat="1" ht="47.25">
      <c r="A1" s="21" t="s">
        <v>75</v>
      </c>
      <c r="B1" s="22" t="s">
        <v>76</v>
      </c>
      <c r="C1" s="22" t="s">
        <v>66</v>
      </c>
      <c r="D1" s="22" t="s">
        <v>67</v>
      </c>
      <c r="E1" s="22" t="s">
        <v>85</v>
      </c>
      <c r="F1" s="22" t="s">
        <v>45</v>
      </c>
    </row>
    <row r="2" spans="1:6">
      <c r="A2" s="12" t="s">
        <v>49</v>
      </c>
    </row>
    <row r="3" spans="1:6">
      <c r="A3" s="14">
        <v>1</v>
      </c>
      <c r="B3" s="9" t="s">
        <v>46</v>
      </c>
    </row>
    <row r="4" spans="1:6">
      <c r="A4" s="12" t="s">
        <v>50</v>
      </c>
    </row>
    <row r="5" spans="1:6">
      <c r="A5" s="14">
        <f>A3+1</f>
        <v>2</v>
      </c>
      <c r="B5" s="9" t="s">
        <v>48</v>
      </c>
    </row>
    <row r="6" spans="1:6">
      <c r="A6" s="14">
        <f>A5+1</f>
        <v>3</v>
      </c>
      <c r="B6" s="9" t="s">
        <v>77</v>
      </c>
    </row>
    <row r="7" spans="1:6" ht="31.5">
      <c r="A7" s="14">
        <f t="shared" ref="A7:A17" si="0">A6+1</f>
        <v>4</v>
      </c>
      <c r="B7" s="9" t="s">
        <v>86</v>
      </c>
    </row>
    <row r="8" spans="1:6" ht="31.5">
      <c r="A8" s="14">
        <f t="shared" si="0"/>
        <v>5</v>
      </c>
      <c r="B8" s="9" t="s">
        <v>47</v>
      </c>
    </row>
    <row r="9" spans="1:6">
      <c r="A9" s="14">
        <f t="shared" si="0"/>
        <v>6</v>
      </c>
      <c r="B9" s="9" t="s">
        <v>112</v>
      </c>
    </row>
    <row r="10" spans="1:6" ht="31.5">
      <c r="A10" s="14">
        <f t="shared" si="0"/>
        <v>7</v>
      </c>
      <c r="B10" s="9" t="s">
        <v>0</v>
      </c>
    </row>
    <row r="11" spans="1:6" ht="31.5">
      <c r="A11" s="14">
        <f t="shared" si="0"/>
        <v>8</v>
      </c>
      <c r="B11" s="9" t="s">
        <v>1</v>
      </c>
    </row>
    <row r="12" spans="1:6" ht="47.25">
      <c r="A12" s="14">
        <f t="shared" si="0"/>
        <v>9</v>
      </c>
      <c r="B12" s="9" t="s">
        <v>2</v>
      </c>
    </row>
    <row r="13" spans="1:6" ht="31.5">
      <c r="A13" s="14">
        <f t="shared" si="0"/>
        <v>10</v>
      </c>
      <c r="B13" s="9" t="s">
        <v>6</v>
      </c>
    </row>
    <row r="14" spans="1:6" ht="31.5">
      <c r="A14" s="14">
        <f t="shared" si="0"/>
        <v>11</v>
      </c>
      <c r="B14" s="9" t="s">
        <v>7</v>
      </c>
    </row>
    <row r="15" spans="1:6" ht="31.5">
      <c r="A15" s="14">
        <f t="shared" si="0"/>
        <v>12</v>
      </c>
      <c r="B15" s="9" t="s">
        <v>80</v>
      </c>
    </row>
    <row r="16" spans="1:6" ht="31.5">
      <c r="A16" s="14">
        <f t="shared" si="0"/>
        <v>13</v>
      </c>
      <c r="B16" s="9" t="s">
        <v>81</v>
      </c>
    </row>
    <row r="17" spans="1:2" ht="31.5">
      <c r="A17" s="14">
        <f t="shared" si="0"/>
        <v>14</v>
      </c>
      <c r="B17" s="9" t="s">
        <v>82</v>
      </c>
    </row>
    <row r="18" spans="1:2">
      <c r="A18" s="12" t="s">
        <v>79</v>
      </c>
    </row>
    <row r="19" spans="1:2" ht="47.25">
      <c r="A19" s="14">
        <f>A17+1</f>
        <v>15</v>
      </c>
      <c r="B19" s="9" t="s">
        <v>84</v>
      </c>
    </row>
    <row r="20" spans="1:2" ht="31.5">
      <c r="A20" s="14">
        <f>A19+1</f>
        <v>16</v>
      </c>
      <c r="B20" s="9" t="s">
        <v>26</v>
      </c>
    </row>
    <row r="21" spans="1:2" ht="31.5">
      <c r="A21" s="14">
        <f t="shared" ref="A21:A32" si="1">A20+1</f>
        <v>17</v>
      </c>
      <c r="B21" s="9" t="s">
        <v>87</v>
      </c>
    </row>
    <row r="22" spans="1:2">
      <c r="A22" s="14">
        <f t="shared" si="1"/>
        <v>18</v>
      </c>
      <c r="B22" s="9" t="s">
        <v>27</v>
      </c>
    </row>
    <row r="23" spans="1:2" ht="31.5">
      <c r="A23" s="14">
        <f t="shared" si="1"/>
        <v>19</v>
      </c>
      <c r="B23" s="9" t="s">
        <v>28</v>
      </c>
    </row>
    <row r="24" spans="1:2">
      <c r="A24" s="14">
        <f t="shared" si="1"/>
        <v>20</v>
      </c>
      <c r="B24" s="9" t="s">
        <v>29</v>
      </c>
    </row>
    <row r="25" spans="1:2" ht="31.5">
      <c r="A25" s="14">
        <f t="shared" si="1"/>
        <v>21</v>
      </c>
      <c r="B25" s="9" t="s">
        <v>30</v>
      </c>
    </row>
    <row r="26" spans="1:2">
      <c r="A26" s="14">
        <f t="shared" si="1"/>
        <v>22</v>
      </c>
      <c r="B26" s="9" t="s">
        <v>13</v>
      </c>
    </row>
    <row r="27" spans="1:2" ht="31.5">
      <c r="A27" s="14">
        <f t="shared" si="1"/>
        <v>23</v>
      </c>
      <c r="B27" s="9" t="s">
        <v>14</v>
      </c>
    </row>
    <row r="28" spans="1:2" ht="31.5">
      <c r="A28" s="14">
        <f t="shared" si="1"/>
        <v>24</v>
      </c>
      <c r="B28" s="9" t="s">
        <v>15</v>
      </c>
    </row>
    <row r="29" spans="1:2">
      <c r="A29" s="14">
        <f t="shared" si="1"/>
        <v>25</v>
      </c>
      <c r="B29" s="9" t="s">
        <v>16</v>
      </c>
    </row>
    <row r="30" spans="1:2">
      <c r="A30" s="14">
        <f t="shared" si="1"/>
        <v>26</v>
      </c>
      <c r="B30" s="9" t="s">
        <v>17</v>
      </c>
    </row>
    <row r="31" spans="1:2" ht="31.5">
      <c r="A31" s="14">
        <f t="shared" si="1"/>
        <v>27</v>
      </c>
      <c r="B31" s="9" t="s">
        <v>69</v>
      </c>
    </row>
    <row r="32" spans="1:2" ht="31.5">
      <c r="A32" s="14">
        <f t="shared" si="1"/>
        <v>28</v>
      </c>
      <c r="B32" s="9" t="s">
        <v>18</v>
      </c>
    </row>
    <row r="33" spans="1:2">
      <c r="A33" s="15" t="s">
        <v>40</v>
      </c>
    </row>
    <row r="34" spans="1:2">
      <c r="A34" s="14">
        <f>A32+1</f>
        <v>29</v>
      </c>
      <c r="B34" s="9" t="s">
        <v>38</v>
      </c>
    </row>
    <row r="35" spans="1:2" ht="31.5">
      <c r="A35" s="14">
        <f>A34+1</f>
        <v>30</v>
      </c>
      <c r="B35" s="9" t="s">
        <v>41</v>
      </c>
    </row>
    <row r="36" spans="1:2">
      <c r="A36" s="14">
        <f t="shared" ref="A36:A41" si="2">A35+1</f>
        <v>31</v>
      </c>
      <c r="B36" s="9" t="s">
        <v>42</v>
      </c>
    </row>
    <row r="37" spans="1:2" ht="31.5">
      <c r="A37" s="14">
        <f t="shared" si="2"/>
        <v>32</v>
      </c>
      <c r="B37" s="9" t="s">
        <v>43</v>
      </c>
    </row>
    <row r="38" spans="1:2" ht="31.5">
      <c r="A38" s="14">
        <f t="shared" si="2"/>
        <v>33</v>
      </c>
      <c r="B38" s="9" t="s">
        <v>73</v>
      </c>
    </row>
    <row r="39" spans="1:2" ht="47.25">
      <c r="A39" s="14">
        <f t="shared" si="2"/>
        <v>34</v>
      </c>
      <c r="B39" s="9" t="s">
        <v>44</v>
      </c>
    </row>
    <row r="40" spans="1:2">
      <c r="A40" s="14">
        <f t="shared" si="2"/>
        <v>35</v>
      </c>
      <c r="B40" s="9" t="s">
        <v>88</v>
      </c>
    </row>
    <row r="41" spans="1:2" ht="31.5">
      <c r="A41" s="14">
        <f t="shared" si="2"/>
        <v>36</v>
      </c>
      <c r="B41" s="9" t="s">
        <v>39</v>
      </c>
    </row>
    <row r="42" spans="1:2">
      <c r="A42" s="12" t="s">
        <v>52</v>
      </c>
    </row>
    <row r="43" spans="1:2">
      <c r="A43" s="14">
        <f>A41+1</f>
        <v>37</v>
      </c>
      <c r="B43" s="9" t="s">
        <v>70</v>
      </c>
    </row>
    <row r="44" spans="1:2" ht="47.25">
      <c r="A44" s="14">
        <f>A43+1</f>
        <v>38</v>
      </c>
      <c r="B44" s="9" t="s">
        <v>3</v>
      </c>
    </row>
    <row r="45" spans="1:2">
      <c r="A45" s="14">
        <f t="shared" ref="A45:A47" si="3">A44+1</f>
        <v>39</v>
      </c>
      <c r="B45" s="9" t="s">
        <v>51</v>
      </c>
    </row>
    <row r="46" spans="1:2" ht="47.25">
      <c r="A46" s="14">
        <f t="shared" si="3"/>
        <v>40</v>
      </c>
      <c r="B46" s="9" t="s">
        <v>4</v>
      </c>
    </row>
    <row r="47" spans="1:2">
      <c r="A47" s="14">
        <f t="shared" si="3"/>
        <v>41</v>
      </c>
      <c r="B47" s="9" t="s">
        <v>5</v>
      </c>
    </row>
    <row r="48" spans="1:2">
      <c r="A48" s="12" t="s">
        <v>53</v>
      </c>
    </row>
    <row r="49" spans="1:2">
      <c r="A49" s="14">
        <f>A47+1</f>
        <v>42</v>
      </c>
      <c r="B49" s="9" t="s">
        <v>10</v>
      </c>
    </row>
    <row r="50" spans="1:2" ht="31.5">
      <c r="A50" s="14">
        <f>A49+1</f>
        <v>43</v>
      </c>
      <c r="B50" s="9" t="s">
        <v>71</v>
      </c>
    </row>
    <row r="51" spans="1:2" ht="47.25">
      <c r="A51" s="14">
        <f t="shared" ref="A51:A55" si="4">A50+1</f>
        <v>44</v>
      </c>
      <c r="B51" s="9" t="s">
        <v>72</v>
      </c>
    </row>
    <row r="52" spans="1:2" ht="31.5">
      <c r="A52" s="14">
        <f t="shared" si="4"/>
        <v>45</v>
      </c>
      <c r="B52" s="9" t="s">
        <v>11</v>
      </c>
    </row>
    <row r="53" spans="1:2" ht="31.5">
      <c r="A53" s="14">
        <f t="shared" si="4"/>
        <v>46</v>
      </c>
      <c r="B53" s="9" t="s">
        <v>12</v>
      </c>
    </row>
    <row r="54" spans="1:2" ht="31.5">
      <c r="A54" s="14">
        <f t="shared" si="4"/>
        <v>47</v>
      </c>
      <c r="B54" s="9" t="s">
        <v>8</v>
      </c>
    </row>
    <row r="55" spans="1:2" ht="31.5">
      <c r="A55" s="14">
        <f t="shared" si="4"/>
        <v>48</v>
      </c>
      <c r="B55" s="9" t="s">
        <v>9</v>
      </c>
    </row>
    <row r="56" spans="1:2">
      <c r="A56" s="12" t="s">
        <v>54</v>
      </c>
      <c r="B56" s="16"/>
    </row>
    <row r="57" spans="1:2" ht="31.5">
      <c r="A57" s="14">
        <f>A55+1</f>
        <v>49</v>
      </c>
      <c r="B57" s="14" t="s">
        <v>89</v>
      </c>
    </row>
    <row r="58" spans="1:2">
      <c r="A58" s="14">
        <f>A57+1</f>
        <v>50</v>
      </c>
      <c r="B58" s="9" t="s">
        <v>91</v>
      </c>
    </row>
    <row r="59" spans="1:2">
      <c r="A59" s="14">
        <f t="shared" ref="A59:A61" si="5">A58+1</f>
        <v>51</v>
      </c>
      <c r="B59" s="9" t="s">
        <v>92</v>
      </c>
    </row>
    <row r="60" spans="1:2" ht="31.5">
      <c r="A60" s="14">
        <f t="shared" si="5"/>
        <v>52</v>
      </c>
      <c r="B60" s="9" t="s">
        <v>90</v>
      </c>
    </row>
    <row r="61" spans="1:2" ht="31.5">
      <c r="A61" s="14">
        <f t="shared" si="5"/>
        <v>53</v>
      </c>
      <c r="B61" s="9" t="s">
        <v>104</v>
      </c>
    </row>
    <row r="62" spans="1:2">
      <c r="A62" s="12" t="s">
        <v>55</v>
      </c>
    </row>
    <row r="63" spans="1:2">
      <c r="A63" s="14">
        <f>A61+1</f>
        <v>54</v>
      </c>
      <c r="B63" s="9" t="s">
        <v>93</v>
      </c>
    </row>
    <row r="64" spans="1:2">
      <c r="A64" s="12" t="s">
        <v>56</v>
      </c>
    </row>
    <row r="65" spans="1:2">
      <c r="A65" s="14">
        <f>A63+1</f>
        <v>55</v>
      </c>
      <c r="B65" s="9" t="s">
        <v>19</v>
      </c>
    </row>
    <row r="66" spans="1:2" ht="47.25">
      <c r="A66" s="14">
        <f>A65+1</f>
        <v>56</v>
      </c>
      <c r="B66" s="9" t="s">
        <v>20</v>
      </c>
    </row>
    <row r="67" spans="1:2" ht="47.25">
      <c r="A67" s="14">
        <f t="shared" ref="A67:A72" si="6">A66+1</f>
        <v>57</v>
      </c>
      <c r="B67" s="9" t="s">
        <v>21</v>
      </c>
    </row>
    <row r="68" spans="1:2" ht="31.5">
      <c r="A68" s="14">
        <f t="shared" si="6"/>
        <v>58</v>
      </c>
      <c r="B68" s="9" t="s">
        <v>22</v>
      </c>
    </row>
    <row r="69" spans="1:2" ht="31.5">
      <c r="A69" s="14">
        <f t="shared" si="6"/>
        <v>59</v>
      </c>
      <c r="B69" s="9" t="s">
        <v>23</v>
      </c>
    </row>
    <row r="70" spans="1:2" ht="47.25">
      <c r="A70" s="14">
        <f t="shared" si="6"/>
        <v>60</v>
      </c>
      <c r="B70" s="9" t="s">
        <v>24</v>
      </c>
    </row>
    <row r="71" spans="1:2">
      <c r="A71" s="14">
        <f t="shared" si="6"/>
        <v>61</v>
      </c>
      <c r="B71" s="9" t="s">
        <v>25</v>
      </c>
    </row>
    <row r="72" spans="1:2">
      <c r="A72" s="14">
        <f t="shared" si="6"/>
        <v>62</v>
      </c>
      <c r="B72" s="9" t="s">
        <v>94</v>
      </c>
    </row>
    <row r="73" spans="1:2">
      <c r="A73" s="12" t="s">
        <v>57</v>
      </c>
    </row>
    <row r="74" spans="1:2">
      <c r="A74" s="14">
        <f>A72+1</f>
        <v>63</v>
      </c>
      <c r="B74" s="9" t="s">
        <v>95</v>
      </c>
    </row>
    <row r="75" spans="1:2" ht="220.5">
      <c r="A75" s="14">
        <f>A74+1</f>
        <v>64</v>
      </c>
      <c r="B75" s="9" t="s">
        <v>96</v>
      </c>
    </row>
    <row r="76" spans="1:2" ht="31.5">
      <c r="A76" s="14">
        <f t="shared" ref="A76:A88" si="7">A75+1</f>
        <v>65</v>
      </c>
      <c r="B76" s="9" t="s">
        <v>97</v>
      </c>
    </row>
    <row r="77" spans="1:2">
      <c r="A77" s="14">
        <f t="shared" si="7"/>
        <v>66</v>
      </c>
      <c r="B77" s="9" t="s">
        <v>31</v>
      </c>
    </row>
    <row r="78" spans="1:2">
      <c r="A78" s="14">
        <f t="shared" si="7"/>
        <v>67</v>
      </c>
      <c r="B78" s="9" t="s">
        <v>98</v>
      </c>
    </row>
    <row r="79" spans="1:2">
      <c r="A79" s="14">
        <f t="shared" si="7"/>
        <v>68</v>
      </c>
      <c r="B79" s="9" t="s">
        <v>99</v>
      </c>
    </row>
    <row r="80" spans="1:2">
      <c r="A80" s="14">
        <f t="shared" si="7"/>
        <v>69</v>
      </c>
      <c r="B80" s="9" t="s">
        <v>100</v>
      </c>
    </row>
    <row r="81" spans="1:2" ht="31.5">
      <c r="A81" s="14">
        <f t="shared" si="7"/>
        <v>70</v>
      </c>
      <c r="B81" s="9" t="s">
        <v>101</v>
      </c>
    </row>
    <row r="82" spans="1:2" ht="31.5">
      <c r="A82" s="14">
        <f t="shared" si="7"/>
        <v>71</v>
      </c>
      <c r="B82" s="9" t="s">
        <v>32</v>
      </c>
    </row>
    <row r="83" spans="1:2" ht="31.5">
      <c r="A83" s="14">
        <f t="shared" si="7"/>
        <v>72</v>
      </c>
      <c r="B83" s="9" t="s">
        <v>33</v>
      </c>
    </row>
    <row r="84" spans="1:2" ht="31.5">
      <c r="A84" s="14">
        <f t="shared" si="7"/>
        <v>73</v>
      </c>
      <c r="B84" s="9" t="s">
        <v>34</v>
      </c>
    </row>
    <row r="85" spans="1:2" ht="47.25">
      <c r="A85" s="14">
        <f t="shared" si="7"/>
        <v>74</v>
      </c>
      <c r="B85" s="9" t="s">
        <v>35</v>
      </c>
    </row>
    <row r="86" spans="1:2" ht="63">
      <c r="A86" s="14">
        <f t="shared" si="7"/>
        <v>75</v>
      </c>
      <c r="B86" s="9" t="s">
        <v>36</v>
      </c>
    </row>
    <row r="87" spans="1:2" ht="31.5">
      <c r="A87" s="14">
        <f>A86+1</f>
        <v>76</v>
      </c>
      <c r="B87" s="9" t="s">
        <v>37</v>
      </c>
    </row>
    <row r="88" spans="1:2">
      <c r="A88" s="14">
        <f t="shared" si="7"/>
        <v>77</v>
      </c>
      <c r="B88" s="9" t="s">
        <v>74</v>
      </c>
    </row>
    <row r="89" spans="1:2">
      <c r="A89" s="12" t="s">
        <v>78</v>
      </c>
    </row>
    <row r="90" spans="1:2">
      <c r="A90" s="14">
        <f>A88+1</f>
        <v>78</v>
      </c>
      <c r="B90" s="9" t="s">
        <v>102</v>
      </c>
    </row>
    <row r="91" spans="1:2" ht="31.5">
      <c r="A91" s="14">
        <f>A90+1</f>
        <v>79</v>
      </c>
      <c r="B91" s="9" t="s">
        <v>103</v>
      </c>
    </row>
    <row r="92" spans="1:2">
      <c r="A92" s="12" t="s">
        <v>105</v>
      </c>
    </row>
    <row r="93" spans="1:2">
      <c r="A93" s="17">
        <f>A91+1</f>
        <v>80</v>
      </c>
      <c r="B93" s="18" t="s">
        <v>62</v>
      </c>
    </row>
    <row r="94" spans="1:2">
      <c r="A94" s="17">
        <f>A93+1</f>
        <v>81</v>
      </c>
      <c r="B94" s="18" t="s">
        <v>106</v>
      </c>
    </row>
    <row r="95" spans="1:2" ht="31.5">
      <c r="A95" s="17">
        <f t="shared" ref="A95:A100" si="8">A94+1</f>
        <v>82</v>
      </c>
      <c r="B95" s="18" t="s">
        <v>83</v>
      </c>
    </row>
    <row r="96" spans="1:2">
      <c r="A96" s="17">
        <f t="shared" si="8"/>
        <v>83</v>
      </c>
      <c r="B96" s="9" t="s">
        <v>107</v>
      </c>
    </row>
    <row r="97" spans="1:2" ht="31.5">
      <c r="A97" s="17">
        <f t="shared" si="8"/>
        <v>84</v>
      </c>
      <c r="B97" s="18" t="s">
        <v>63</v>
      </c>
    </row>
    <row r="98" spans="1:2" ht="31.5">
      <c r="A98" s="17">
        <f t="shared" si="8"/>
        <v>85</v>
      </c>
      <c r="B98" s="18" t="s">
        <v>63</v>
      </c>
    </row>
    <row r="99" spans="1:2">
      <c r="A99" s="17">
        <f t="shared" si="8"/>
        <v>86</v>
      </c>
      <c r="B99" s="18" t="s">
        <v>64</v>
      </c>
    </row>
    <row r="100" spans="1:2" ht="31.5">
      <c r="A100" s="17">
        <f t="shared" si="8"/>
        <v>87</v>
      </c>
      <c r="B100" s="18" t="s">
        <v>65</v>
      </c>
    </row>
    <row r="101" spans="1:2">
      <c r="A101" s="19" t="s">
        <v>108</v>
      </c>
      <c r="B101" s="20"/>
    </row>
    <row r="102" spans="1:2">
      <c r="A102" s="17">
        <f>A100+1</f>
        <v>88</v>
      </c>
      <c r="B102" s="10" t="s">
        <v>109</v>
      </c>
    </row>
    <row r="103" spans="1:2">
      <c r="A103" s="17">
        <f>A102+1</f>
        <v>89</v>
      </c>
      <c r="B103" s="10" t="s">
        <v>110</v>
      </c>
    </row>
    <row r="104" spans="1:2">
      <c r="A104" s="17">
        <f>A103+1</f>
        <v>90</v>
      </c>
      <c r="B104" s="10" t="s">
        <v>111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3"/>
  <dimension ref="A1:C5"/>
  <sheetViews>
    <sheetView workbookViewId="0">
      <selection activeCell="A2" sqref="A2:XFD5"/>
    </sheetView>
  </sheetViews>
  <sheetFormatPr defaultRowHeight="12.75"/>
  <cols>
    <col min="1" max="1" width="7.7109375" style="8" customWidth="1"/>
    <col min="2" max="2" width="5.5703125" style="8" customWidth="1"/>
    <col min="3" max="3" width="90.7109375" style="2" customWidth="1"/>
  </cols>
  <sheetData>
    <row r="1" spans="1:3" s="6" customFormat="1">
      <c r="A1" s="5" t="s">
        <v>68</v>
      </c>
      <c r="B1" s="5" t="s">
        <v>75</v>
      </c>
      <c r="C1" s="7" t="s">
        <v>76</v>
      </c>
    </row>
    <row r="2" spans="1:3" s="1" customFormat="1">
      <c r="A2" s="8">
        <v>23</v>
      </c>
      <c r="B2" s="8" t="s">
        <v>61</v>
      </c>
      <c r="C2" s="2"/>
    </row>
    <row r="3" spans="1:3" ht="25.5">
      <c r="A3" s="4"/>
      <c r="B3" s="4" t="str">
        <f>$A$2 &amp; "." &amp; ROW() - ROW($A$2)</f>
        <v>23.1</v>
      </c>
      <c r="C3" s="3" t="s">
        <v>58</v>
      </c>
    </row>
    <row r="4" spans="1:3">
      <c r="A4" s="4"/>
      <c r="B4" s="4" t="str">
        <f t="shared" ref="B4:B5" si="0">$A$2 &amp; "." &amp; ROW() - ROW($A$2)</f>
        <v>23.2</v>
      </c>
      <c r="C4" s="3" t="s">
        <v>59</v>
      </c>
    </row>
    <row r="5" spans="1:3">
      <c r="A5" s="4"/>
      <c r="B5" s="4" t="str">
        <f t="shared" si="0"/>
        <v>23.3</v>
      </c>
      <c r="C5"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Resources</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jppollar</dc:creator>
  <cp:lastModifiedBy>lmclampi</cp:lastModifiedBy>
  <dcterms:created xsi:type="dcterms:W3CDTF">2009-07-22T17:01:16Z</dcterms:created>
  <dcterms:modified xsi:type="dcterms:W3CDTF">2010-08-26T18:46:42Z</dcterms:modified>
</cp:coreProperties>
</file>